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<sst xmlns="http://schemas.openxmlformats.org/spreadsheetml/2006/main" count="45" uniqueCount="36">
  <si>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</si>
  <si>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</si>
  <si>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</si>
  <si>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</si>
  <si>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</si>
  <si>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</si>
  <si>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</si>
  <si>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</si>
  <si>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</si>
  <si>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</si>
  <si>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</si>
  <si>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</si>
  <si>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</si>
  <si>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</si>
  <si>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</si>
  <si>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</si>
  <si>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</si>
  <si>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</si>
  <si>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</si>
  <si>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яйцо вареное вкрутую</t>
  </si>
  <si>
    <t>каша молочная пшеничная</t>
  </si>
  <si>
    <t>томат в с/с</t>
  </si>
  <si>
    <t>солянка с капустой</t>
  </si>
  <si>
    <t>компот из замор ягод</t>
  </si>
  <si>
    <t>бефстроганов</t>
  </si>
  <si>
    <t>макароны отв с слив маслом</t>
  </si>
  <si>
    <t>домашнее печенье</t>
  </si>
  <si>
    <t xml:space="preserve">                                                                                                             Н.Б.Сангаджиева</t>
  </si>
  <si>
    <t xml:space="preserve">                                                                                        директор МБОУ СШ с.Рыткучи</t>
  </si>
  <si>
    <t>какао с молоком</t>
  </si>
  <si>
    <t>суп картофельный с рисом</t>
  </si>
  <si>
    <t>Завтрак II  10-30</t>
  </si>
  <si>
    <t xml:space="preserve">Обед  12-30, 14-00 </t>
  </si>
  <si>
    <t>компот из конс/фруктов</t>
  </si>
  <si>
    <t>Меню на 01 февраля  2024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</si>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</sst>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23" sqref="I23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 x14ac:dyDescent="0.2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7" t="s">
        <v>34</v>
      </c>
      <c r="B5" s="37"/>
      <c r="C5" s="37"/>
      <c r="D5" s="37"/>
      <c r="E5" s="37"/>
      <c r="F5" s="37"/>
      <c r="G5" s="37"/>
      <c r="H5" s="37"/>
    </row>
    <row r="6" spans="1:12" ht="11.25" customHeight="1" x14ac:dyDescent="0.25">
      <c r="L6" s="4"/>
    </row>
    <row r="7" spans="1:12" ht="15" customHeight="1" x14ac:dyDescent="0.25">
      <c r="A7" s="37" t="s">
        <v>17</v>
      </c>
      <c r="B7" s="37"/>
      <c r="C7" s="37"/>
      <c r="D7" s="37"/>
      <c r="E7" s="37"/>
      <c r="F7" s="37"/>
      <c r="G7" s="37"/>
      <c r="H7" s="37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2" t="s">
        <v>7</v>
      </c>
      <c r="H9" s="42"/>
      <c r="I9" s="42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3" t="s">
        <v>11</v>
      </c>
      <c r="I10" s="43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s="1" customFormat="1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0" t="s">
        <v>31</v>
      </c>
      <c r="B16" s="40"/>
      <c r="C16" s="40"/>
      <c r="D16" s="40"/>
      <c r="E16" s="40"/>
      <c r="F16" s="40"/>
      <c r="G16" s="40"/>
      <c r="H16" s="40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20</v>
      </c>
      <c r="B18" s="18"/>
      <c r="C18" s="18"/>
      <c r="D18" s="21">
        <v>200</v>
      </c>
      <c r="E18" s="21">
        <v>250</v>
      </c>
      <c r="F18" s="18"/>
      <c r="G18" s="22">
        <v>236.28</v>
      </c>
      <c r="H18" s="22">
        <v>295</v>
      </c>
      <c r="I18" s="18"/>
    </row>
    <row r="19" spans="1:10" x14ac:dyDescent="0.25">
      <c r="A19" s="20" t="s">
        <v>29</v>
      </c>
      <c r="B19" s="20"/>
      <c r="C19" s="20"/>
      <c r="D19" s="23">
        <v>200</v>
      </c>
      <c r="E19" s="23">
        <v>200</v>
      </c>
      <c r="F19" s="20"/>
      <c r="G19" s="24">
        <v>138.9</v>
      </c>
      <c r="H19" s="24">
        <v>138.9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19" t="s">
        <v>19</v>
      </c>
      <c r="B21" s="20"/>
      <c r="C21" s="20"/>
      <c r="D21" s="23">
        <v>15</v>
      </c>
      <c r="E21" s="23">
        <v>15</v>
      </c>
      <c r="F21" s="20"/>
      <c r="G21" s="22">
        <v>78.5</v>
      </c>
      <c r="H21" s="22">
        <v>78.5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5" t="s">
        <v>35</v>
      </c>
      <c r="B23" s="18"/>
      <c r="C23" s="18"/>
      <c r="D23" s="21">
        <v>100</v>
      </c>
      <c r="E23" s="21">
        <v>100</v>
      </c>
      <c r="F23" s="18"/>
      <c r="G23" s="25">
        <v>45</v>
      </c>
      <c r="H23" s="25">
        <v>45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767.28</v>
      </c>
      <c r="H24" s="13">
        <f>SUM(H18:H23)</f>
        <v>826</v>
      </c>
      <c r="I24" s="18"/>
    </row>
    <row r="25" spans="1:10" ht="15" customHeight="1" x14ac:dyDescent="0.25">
      <c r="A25" s="41" t="s">
        <v>32</v>
      </c>
      <c r="B25" s="41"/>
      <c r="C25" s="41"/>
      <c r="D25" s="41"/>
      <c r="E25" s="41"/>
      <c r="F25" s="41"/>
      <c r="G25" s="41"/>
      <c r="H25" s="41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9.6999999999999993</v>
      </c>
      <c r="H27" s="22">
        <v>9.6999999999999993</v>
      </c>
      <c r="I27" s="18"/>
    </row>
    <row r="28" spans="1:10" x14ac:dyDescent="0.25">
      <c r="A28" s="33" t="s">
        <v>30</v>
      </c>
      <c r="B28" s="18"/>
      <c r="C28" s="18"/>
      <c r="D28" s="21">
        <v>250</v>
      </c>
      <c r="E28" s="21">
        <v>300</v>
      </c>
      <c r="F28" s="18"/>
      <c r="G28" s="22">
        <v>147.1</v>
      </c>
      <c r="H28" s="22">
        <v>176.52</v>
      </c>
      <c r="I28" s="18"/>
    </row>
    <row r="29" spans="1:10" x14ac:dyDescent="0.25">
      <c r="A29" s="17" t="s">
        <v>22</v>
      </c>
      <c r="B29" s="18"/>
      <c r="C29" s="18"/>
      <c r="D29" s="21">
        <v>250</v>
      </c>
      <c r="E29" s="21">
        <v>250</v>
      </c>
      <c r="F29" s="18"/>
      <c r="G29" s="22">
        <v>291.60000000000002</v>
      </c>
      <c r="H29" s="22">
        <v>291.60000000000002</v>
      </c>
      <c r="I29" s="18"/>
    </row>
    <row r="30" spans="1:10" s="1" customFormat="1" x14ac:dyDescent="0.25">
      <c r="A30" s="33"/>
      <c r="B30" s="18"/>
      <c r="C30" s="18"/>
      <c r="D30" s="21"/>
      <c r="E30" s="21"/>
      <c r="F30" s="18"/>
      <c r="G30" s="32"/>
      <c r="H30" s="32"/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22">
        <v>95</v>
      </c>
      <c r="H32" s="22">
        <v>95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737</v>
      </c>
      <c r="H34" s="14">
        <f>SUM(H27:H33)</f>
        <v>766.42000000000007</v>
      </c>
      <c r="I34" s="18"/>
    </row>
    <row r="35" spans="1:11" ht="15" customHeight="1" x14ac:dyDescent="0.25">
      <c r="A35" s="44" t="s">
        <v>6</v>
      </c>
      <c r="B35" s="37"/>
      <c r="C35" s="37"/>
      <c r="D35" s="37"/>
      <c r="E35" s="37"/>
      <c r="F35" s="37"/>
      <c r="G35" s="37"/>
      <c r="H35" s="37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3" t="s">
        <v>24</v>
      </c>
      <c r="B37" s="18"/>
      <c r="C37" s="18"/>
      <c r="D37" s="22">
        <v>100</v>
      </c>
      <c r="E37" s="22">
        <v>100</v>
      </c>
      <c r="F37" s="18"/>
      <c r="G37" s="34">
        <v>130.6</v>
      </c>
      <c r="H37" s="34">
        <v>130.6</v>
      </c>
      <c r="I37" s="18"/>
    </row>
    <row r="38" spans="1:11" s="1" customFormat="1" ht="14.25" customHeight="1" x14ac:dyDescent="0.25">
      <c r="A38" s="17" t="s">
        <v>25</v>
      </c>
      <c r="B38" s="18"/>
      <c r="C38" s="18"/>
      <c r="D38" s="22">
        <v>200</v>
      </c>
      <c r="E38" s="22">
        <v>200</v>
      </c>
      <c r="F38" s="18"/>
      <c r="G38" s="22">
        <v>275</v>
      </c>
      <c r="H38" s="22">
        <v>275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725.7</v>
      </c>
      <c r="H43" s="12">
        <f>SUM(H37:H42)</f>
        <v>725.7</v>
      </c>
      <c r="I43" s="18"/>
    </row>
    <row r="44" spans="1:11" ht="15" customHeight="1" x14ac:dyDescent="0.25">
      <c r="A44" s="37" t="s">
        <v>10</v>
      </c>
      <c r="B44" s="37"/>
      <c r="C44" s="37"/>
      <c r="D44" s="37"/>
      <c r="E44" s="37"/>
      <c r="F44" s="37"/>
      <c r="G44" s="37"/>
      <c r="H44" s="37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x14ac:dyDescent="0.25">
      <c r="A46" s="33" t="s">
        <v>26</v>
      </c>
      <c r="B46" s="18"/>
      <c r="C46" s="18"/>
      <c r="D46" s="22">
        <v>60</v>
      </c>
      <c r="E46" s="22">
        <v>80</v>
      </c>
      <c r="F46" s="18"/>
      <c r="G46" s="22">
        <v>219</v>
      </c>
      <c r="H46" s="22">
        <v>292</v>
      </c>
      <c r="I46" s="18"/>
    </row>
    <row r="47" spans="1:11" x14ac:dyDescent="0.25">
      <c r="A47" s="19" t="s">
        <v>33</v>
      </c>
      <c r="B47" s="18"/>
      <c r="C47" s="18"/>
      <c r="D47" s="21">
        <v>200</v>
      </c>
      <c r="E47" s="21">
        <v>200</v>
      </c>
      <c r="F47" s="18"/>
      <c r="G47" s="22">
        <v>140</v>
      </c>
      <c r="H47" s="22">
        <v>140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359</v>
      </c>
      <c r="H49" s="12">
        <f>SUM(H46:H48)</f>
        <v>432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2963.58</v>
      </c>
      <c r="H50" s="12">
        <f>H15+H24+H34+H43+H49</f>
        <v>3124.7200000000003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K53" s="3"/>
    </row>
  </sheetData>
  <mergeCells count="12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  <mergeCell ref="A52:I52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2002-01-24T21:12:36Z</cp:lastPrinted>
  <dcterms:created xsi:type="dcterms:W3CDTF">2002-01-25T21:43:28Z</dcterms:created>
  <dcterms:modified xsi:type="dcterms:W3CDTF">2002-01-24T21:12:40Z</dcterms:modified>
</cp:coreProperties>
</file>