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31.01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<sst xmlns="http://schemas.openxmlformats.org/spreadsheetml/2006/main" count="43" uniqueCount="41">
  <si>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</si>
  <si>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</si>
  <si>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</si>
  <si>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</si>
  <si>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</si>
  <si>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</si>
  <si>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</si>
  <si>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</si>
  <si>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</si>
  <si>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</si>
  <si>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</si>
  <si>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</si>
  <si>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</si>
  <si>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</si>
  <si>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</si>
  <si>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</si>
  <si>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</si>
  <si>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</si>
  <si>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</si>
  <si>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</si>
  <si>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</si>
  <si>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</si>
  <si>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</si>
  <si>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</si>
  <si>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</si>
  <si>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</si>
  <si>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</si>
  <si>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</si>
  <si>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</si>
  <si>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</si>
  <si>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</si>
  <si>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</si>
  <si>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молочная рисовая</t>
  </si>
  <si>
    <t>салат из свежей капусты и моркови</t>
  </si>
  <si>
    <t>каша пшеничная</t>
  </si>
  <si>
    <t>гуляш из мяса говядины</t>
  </si>
  <si>
    <t>компот из сухофруктов</t>
  </si>
  <si>
    <t>фрукты</t>
  </si>
  <si>
    <t>суп картофельн с консервированной сайрой</t>
  </si>
  <si>
    <t>День 9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</si>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</sst>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39</v>
      </c>
      <c r="J1" s="10">
        <v>45322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4</v>
      </c>
      <c r="D4" s="60" t="s">
        <v>32</v>
      </c>
      <c r="E4" s="23">
        <v>200</v>
      </c>
      <c r="F4" s="23">
        <v>31</v>
      </c>
      <c r="G4" s="12">
        <v>200.7</v>
      </c>
      <c r="H4" s="12">
        <v>4.9000000000000004</v>
      </c>
      <c r="I4" s="12">
        <v>6.7</v>
      </c>
      <c r="J4" s="12">
        <v>33.5</v>
      </c>
    </row>
    <row r="5" spans="1:10" x14ac:dyDescent="0.25">
      <c r="A5" s="2"/>
      <c r="B5" s="3" t="s">
        <v>10</v>
      </c>
      <c r="C5" s="5">
        <v>81</v>
      </c>
      <c r="D5" s="13" t="s">
        <v>30</v>
      </c>
      <c r="E5" s="20">
        <v>200</v>
      </c>
      <c r="F5" s="20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31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37</v>
      </c>
      <c r="C9" s="55">
        <v>87</v>
      </c>
      <c r="D9" s="65" t="s">
        <v>40</v>
      </c>
      <c r="E9" s="56">
        <v>115</v>
      </c>
      <c r="F9" s="56">
        <v>115</v>
      </c>
      <c r="G9" s="56">
        <v>49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640</v>
      </c>
      <c r="F11" s="31">
        <f>SUM(F4:F10)</f>
        <v>197.2</v>
      </c>
      <c r="G11" s="32">
        <f>SUM(G4:G10)</f>
        <v>644.9</v>
      </c>
      <c r="H11" s="32">
        <f>SUM(H4:H10)</f>
        <v>17.579999999999998</v>
      </c>
      <c r="I11" s="32">
        <f t="shared" ref="I11" si="0">SUM(I5:I10)</f>
        <v>13.900000000000002</v>
      </c>
      <c r="J11" s="33">
        <f>SUM(J4:J10)</f>
        <v>143.35</v>
      </c>
    </row>
    <row r="12" spans="1:10" x14ac:dyDescent="0.25">
      <c r="A12" s="2" t="s">
        <v>6</v>
      </c>
      <c r="B12" s="4" t="s">
        <v>5</v>
      </c>
      <c r="C12" s="14">
        <v>21</v>
      </c>
      <c r="D12" s="63" t="s">
        <v>33</v>
      </c>
      <c r="E12" s="23">
        <v>100</v>
      </c>
      <c r="F12" s="27">
        <v>13</v>
      </c>
      <c r="G12" s="12">
        <v>81.5</v>
      </c>
      <c r="H12" s="12">
        <v>1</v>
      </c>
      <c r="I12" s="12">
        <v>6</v>
      </c>
      <c r="J12" s="12">
        <v>5.8</v>
      </c>
    </row>
    <row r="13" spans="1:10" x14ac:dyDescent="0.25">
      <c r="A13" s="2"/>
      <c r="B13" s="3" t="s">
        <v>4</v>
      </c>
      <c r="C13" s="5">
        <v>101</v>
      </c>
      <c r="D13" s="61" t="s">
        <v>38</v>
      </c>
      <c r="E13" s="20">
        <v>250</v>
      </c>
      <c r="F13" s="20">
        <v>25</v>
      </c>
      <c r="G13" s="19">
        <v>143</v>
      </c>
      <c r="H13" s="19">
        <v>5.8</v>
      </c>
      <c r="I13" s="19">
        <v>7.6</v>
      </c>
      <c r="J13" s="19">
        <v>12</v>
      </c>
    </row>
    <row r="14" spans="1:10" x14ac:dyDescent="0.25">
      <c r="A14" s="2"/>
      <c r="B14" s="3" t="s">
        <v>3</v>
      </c>
      <c r="C14" s="62">
        <v>13</v>
      </c>
      <c r="D14" s="61" t="s">
        <v>35</v>
      </c>
      <c r="E14" s="20">
        <v>100</v>
      </c>
      <c r="F14" s="21">
        <v>140</v>
      </c>
      <c r="G14" s="12">
        <v>130.6</v>
      </c>
      <c r="H14" s="21">
        <v>11.8</v>
      </c>
      <c r="I14" s="21">
        <v>13</v>
      </c>
      <c r="J14" s="22">
        <v>4.2</v>
      </c>
    </row>
    <row r="15" spans="1:10" x14ac:dyDescent="0.25">
      <c r="A15" s="2"/>
      <c r="B15" s="3" t="s">
        <v>29</v>
      </c>
      <c r="C15" s="5">
        <v>95</v>
      </c>
      <c r="D15" s="64" t="s">
        <v>34</v>
      </c>
      <c r="E15" s="20">
        <v>250</v>
      </c>
      <c r="F15" s="21">
        <v>21</v>
      </c>
      <c r="G15" s="25">
        <v>180</v>
      </c>
      <c r="H15" s="19">
        <v>6.2</v>
      </c>
      <c r="I15" s="19">
        <v>5.9</v>
      </c>
      <c r="J15" s="19">
        <v>28.4</v>
      </c>
    </row>
    <row r="16" spans="1:10" x14ac:dyDescent="0.25">
      <c r="A16" s="2"/>
      <c r="B16" s="3" t="s">
        <v>2</v>
      </c>
      <c r="C16" s="5">
        <v>0</v>
      </c>
      <c r="D16" s="59" t="s">
        <v>36</v>
      </c>
      <c r="E16" s="20">
        <v>200</v>
      </c>
      <c r="F16" s="21">
        <v>10</v>
      </c>
      <c r="G16" s="21">
        <v>55.8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10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1000</v>
      </c>
      <c r="F18" s="31">
        <f>SUM(F12:F17)</f>
        <v>219</v>
      </c>
      <c r="G18" s="32">
        <f t="shared" si="1"/>
        <v>784.5</v>
      </c>
      <c r="H18" s="32">
        <f t="shared" si="1"/>
        <v>31.48</v>
      </c>
      <c r="I18" s="32">
        <f t="shared" si="1"/>
        <v>33.299999999999997</v>
      </c>
      <c r="J18" s="33">
        <f t="shared" si="1"/>
        <v>113.15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1640</v>
      </c>
      <c r="F19" s="31">
        <f t="shared" ref="F19:J19" si="2">F11+F18</f>
        <v>416.2</v>
      </c>
      <c r="G19" s="31">
        <f t="shared" si="2"/>
        <v>1429.4</v>
      </c>
      <c r="H19" s="31">
        <f t="shared" si="2"/>
        <v>49.06</v>
      </c>
      <c r="I19" s="31">
        <f t="shared" si="2"/>
        <v>47.2</v>
      </c>
      <c r="J19" s="44">
        <f t="shared" si="2"/>
        <v>256.5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2002-01-24T21:04:26Z</dcterms:modified>
</cp:coreProperties>
</file>