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5.04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<sst xmlns="http://schemas.openxmlformats.org/spreadsheetml/2006/main" count="42" uniqueCount="41">
  <si>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</si>
  <si>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</si>
  <si>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</si>
  <si>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</si>
  <si>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</si>
  <si>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</si>
  <si>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</si>
  <si>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</si>
  <si>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</si>
  <si>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</si>
  <si>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</si>
  <si>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</si>
  <si>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</si>
  <si>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</si>
  <si>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</si>
  <si>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</si>
  <si>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</si>
  <si>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</si>
  <si>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</si>
  <si>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</si>
  <si>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</si>
  <si>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</si>
  <si>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</si>
  <si>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</si>
  <si>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</si>
  <si>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</si>
  <si>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</si>
  <si>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</si>
  <si>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</si>
  <si>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фрукты</t>
  </si>
  <si>
    <t>чай с лимоном</t>
  </si>
  <si>
    <t>сыр твердых сортов в нарезке</t>
  </si>
  <si>
    <t>сок яблочный</t>
  </si>
  <si>
    <t>конфета шоколадная</t>
  </si>
  <si>
    <t>День 5</t>
  </si>
  <si>
    <t>каша молочная пшеничная</t>
  </si>
  <si>
    <t>салат из отварной свеклы и лука</t>
  </si>
  <si>
    <t>суп с клецками</t>
  </si>
  <si>
    <t>плов мясной</t>
  </si>
  <si>
    <t>компот из кураги</t>
  </si>
  <si>
    <t>хлеб Российский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</si>
</sst>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0" fontId="0" fillId="3" borderId="16" xfId="0" applyFill="1" applyBorder="1" applyProtection="1"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0" borderId="2" xfId="0" applyFont="1" applyBorder="1"/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4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2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6" fillId="0" borderId="4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5" fillId="3" borderId="7" xfId="0" applyFont="1" applyFill="1" applyBorder="1"/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7" xfId="0" applyBorder="1"/>
    <xf numFmtId="0" fontId="4" fillId="0" borderId="20" xfId="0" applyFont="1" applyBorder="1" applyAlignment="1">
      <alignment horizontal="center"/>
    </xf>
    <xf numFmtId="0" fontId="0" fillId="3" borderId="27" xfId="0" applyFill="1" applyBorder="1" applyProtection="1">
      <protection locked="0"/>
    </xf>
    <xf numFmtId="0" fontId="0" fillId="3" borderId="27" xfId="0" applyFill="1" applyBorder="1"/>
    <xf numFmtId="0" fontId="1" fillId="3" borderId="28" xfId="0" applyFont="1" applyFill="1" applyBorder="1" applyProtection="1">
      <protection locked="0"/>
    </xf>
    <xf numFmtId="0" fontId="2" fillId="0" borderId="16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2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0" fontId="0" fillId="0" borderId="29" xfId="0" applyBorder="1"/>
    <xf numFmtId="0" fontId="3" fillId="3" borderId="18" xfId="0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34</v>
      </c>
      <c r="J1" s="5">
        <v>45387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4" t="s">
        <v>13</v>
      </c>
    </row>
    <row r="4" spans="1:10" x14ac:dyDescent="0.25">
      <c r="A4" s="41" t="s">
        <v>12</v>
      </c>
      <c r="B4" s="45" t="s">
        <v>11</v>
      </c>
      <c r="C4" s="20">
        <v>9</v>
      </c>
      <c r="D4" s="46" t="s">
        <v>35</v>
      </c>
      <c r="E4" s="21">
        <v>200</v>
      </c>
      <c r="F4" s="21">
        <v>30</v>
      </c>
      <c r="G4" s="47">
        <v>236.28</v>
      </c>
      <c r="H4" s="47">
        <v>7.39</v>
      </c>
      <c r="I4" s="47">
        <v>8.4499999999999993</v>
      </c>
      <c r="J4" s="48">
        <v>32.700000000000003</v>
      </c>
    </row>
    <row r="5" spans="1:10" x14ac:dyDescent="0.25">
      <c r="A5" s="42"/>
      <c r="B5" s="49" t="s">
        <v>10</v>
      </c>
      <c r="C5" s="2">
        <v>60</v>
      </c>
      <c r="D5" s="26" t="s">
        <v>30</v>
      </c>
      <c r="E5" s="27">
        <v>200</v>
      </c>
      <c r="F5" s="27">
        <v>13.2</v>
      </c>
      <c r="G5" s="28">
        <v>48.1</v>
      </c>
      <c r="H5" s="28">
        <v>0.1</v>
      </c>
      <c r="I5" s="28">
        <v>0</v>
      </c>
      <c r="J5" s="50">
        <v>11.7</v>
      </c>
    </row>
    <row r="6" spans="1:10" x14ac:dyDescent="0.25">
      <c r="A6" s="42"/>
      <c r="B6" s="49" t="s">
        <v>9</v>
      </c>
      <c r="C6" s="2">
        <v>131</v>
      </c>
      <c r="D6" s="26" t="s">
        <v>40</v>
      </c>
      <c r="E6" s="27">
        <v>48</v>
      </c>
      <c r="F6" s="29">
        <v>9.0299999999999994</v>
      </c>
      <c r="G6" s="30">
        <v>186.5</v>
      </c>
      <c r="H6" s="31">
        <v>4.08</v>
      </c>
      <c r="I6" s="31">
        <v>1.5</v>
      </c>
      <c r="J6" s="32">
        <v>25.5</v>
      </c>
    </row>
    <row r="7" spans="1:10" x14ac:dyDescent="0.25">
      <c r="A7" s="42"/>
      <c r="B7" s="51" t="s">
        <v>8</v>
      </c>
      <c r="C7" s="2">
        <v>53</v>
      </c>
      <c r="D7" s="26" t="s">
        <v>7</v>
      </c>
      <c r="E7" s="27">
        <v>10</v>
      </c>
      <c r="F7" s="27">
        <v>15</v>
      </c>
      <c r="G7" s="27">
        <v>75</v>
      </c>
      <c r="H7" s="31">
        <v>0.1</v>
      </c>
      <c r="I7" s="31">
        <v>8.3000000000000007</v>
      </c>
      <c r="J7" s="32">
        <v>0.1</v>
      </c>
    </row>
    <row r="8" spans="1:10" x14ac:dyDescent="0.25">
      <c r="A8" s="42"/>
      <c r="B8" s="51" t="s">
        <v>5</v>
      </c>
      <c r="C8" s="2">
        <v>55</v>
      </c>
      <c r="D8" s="38" t="s">
        <v>31</v>
      </c>
      <c r="E8" s="39">
        <v>15</v>
      </c>
      <c r="F8" s="27">
        <v>23</v>
      </c>
      <c r="G8" s="30">
        <v>78.5</v>
      </c>
      <c r="H8" s="30">
        <v>6</v>
      </c>
      <c r="I8" s="30">
        <v>4.8</v>
      </c>
      <c r="J8" s="32">
        <v>0.3</v>
      </c>
    </row>
    <row r="9" spans="1:10" ht="15.75" x14ac:dyDescent="0.25">
      <c r="A9" s="42"/>
      <c r="B9" s="52" t="s">
        <v>29</v>
      </c>
      <c r="C9" s="2">
        <v>83</v>
      </c>
      <c r="D9" s="40" t="s">
        <v>32</v>
      </c>
      <c r="E9" s="27">
        <v>200</v>
      </c>
      <c r="F9" s="27">
        <v>46</v>
      </c>
      <c r="G9" s="27">
        <v>76.900000000000006</v>
      </c>
      <c r="H9" s="31">
        <v>0.9</v>
      </c>
      <c r="I9" s="31">
        <v>0.18</v>
      </c>
      <c r="J9" s="32">
        <v>17.71</v>
      </c>
    </row>
    <row r="10" spans="1:10" ht="15.75" thickBot="1" x14ac:dyDescent="0.3">
      <c r="A10" s="43"/>
      <c r="B10" s="53"/>
      <c r="C10" s="15">
        <v>62</v>
      </c>
      <c r="D10" s="54" t="s">
        <v>33</v>
      </c>
      <c r="E10" s="55">
        <v>50</v>
      </c>
      <c r="F10" s="55">
        <v>60</v>
      </c>
      <c r="G10" s="55">
        <v>109.8</v>
      </c>
      <c r="H10" s="16">
        <v>0.9</v>
      </c>
      <c r="I10" s="16">
        <v>6.9</v>
      </c>
      <c r="J10" s="17">
        <v>11.5</v>
      </c>
    </row>
    <row r="11" spans="1:10" ht="15.75" thickBot="1" x14ac:dyDescent="0.3">
      <c r="A11" s="1"/>
      <c r="B11" s="8" t="s">
        <v>26</v>
      </c>
      <c r="C11" s="9"/>
      <c r="D11" s="10"/>
      <c r="E11" s="11">
        <f>SUM(E4:E10)</f>
        <v>723</v>
      </c>
      <c r="F11" s="11">
        <f>SUM(F4:F10)</f>
        <v>196.23000000000002</v>
      </c>
      <c r="G11" s="12">
        <f>SUM(G4:G10)</f>
        <v>811.07999999999993</v>
      </c>
      <c r="H11" s="12">
        <f>SUM(H4:H10)</f>
        <v>19.47</v>
      </c>
      <c r="I11" s="12">
        <f t="shared" ref="I11" si="0">SUM(I5:I10)</f>
        <v>21.68</v>
      </c>
      <c r="J11" s="13">
        <f>SUM(J4:J10)</f>
        <v>99.509999999999991</v>
      </c>
    </row>
    <row r="12" spans="1:10" x14ac:dyDescent="0.25">
      <c r="A12" s="41" t="s">
        <v>6</v>
      </c>
      <c r="B12" s="45" t="s">
        <v>5</v>
      </c>
      <c r="C12" s="20">
        <v>97</v>
      </c>
      <c r="D12" s="56" t="s">
        <v>36</v>
      </c>
      <c r="E12" s="21">
        <v>100</v>
      </c>
      <c r="F12" s="57">
        <v>78</v>
      </c>
      <c r="G12" s="47">
        <v>150</v>
      </c>
      <c r="H12" s="47">
        <v>1</v>
      </c>
      <c r="I12" s="47">
        <v>6</v>
      </c>
      <c r="J12" s="48">
        <v>19</v>
      </c>
    </row>
    <row r="13" spans="1:10" ht="15.75" x14ac:dyDescent="0.25">
      <c r="A13" s="42"/>
      <c r="B13" s="49" t="s">
        <v>4</v>
      </c>
      <c r="C13" s="23">
        <v>24</v>
      </c>
      <c r="D13" s="24" t="s">
        <v>37</v>
      </c>
      <c r="E13" s="27">
        <v>250</v>
      </c>
      <c r="F13" s="27">
        <v>19</v>
      </c>
      <c r="G13" s="30">
        <v>168</v>
      </c>
      <c r="H13" s="30">
        <v>5.8</v>
      </c>
      <c r="I13" s="30">
        <v>5.6</v>
      </c>
      <c r="J13" s="58">
        <v>24</v>
      </c>
    </row>
    <row r="14" spans="1:10" ht="15.75" x14ac:dyDescent="0.25">
      <c r="A14" s="42"/>
      <c r="B14" s="49" t="s">
        <v>3</v>
      </c>
      <c r="C14" s="23">
        <v>48</v>
      </c>
      <c r="D14" s="24" t="s">
        <v>38</v>
      </c>
      <c r="E14" s="27">
        <v>250</v>
      </c>
      <c r="F14" s="31">
        <v>80</v>
      </c>
      <c r="G14" s="25">
        <v>437</v>
      </c>
      <c r="H14" s="31">
        <v>27</v>
      </c>
      <c r="I14" s="31">
        <v>18</v>
      </c>
      <c r="J14" s="32">
        <v>47</v>
      </c>
    </row>
    <row r="15" spans="1:10" x14ac:dyDescent="0.25">
      <c r="A15" s="42"/>
      <c r="B15" s="49" t="s">
        <v>2</v>
      </c>
      <c r="C15" s="2">
        <v>74</v>
      </c>
      <c r="D15" s="22" t="s">
        <v>39</v>
      </c>
      <c r="E15" s="27">
        <v>200</v>
      </c>
      <c r="F15" s="31">
        <v>10</v>
      </c>
      <c r="G15" s="31">
        <v>55.8</v>
      </c>
      <c r="H15" s="31">
        <v>0.2</v>
      </c>
      <c r="I15" s="31">
        <v>0</v>
      </c>
      <c r="J15" s="32">
        <v>14</v>
      </c>
    </row>
    <row r="16" spans="1:10" ht="16.5" thickBot="1" x14ac:dyDescent="0.3">
      <c r="A16" s="43"/>
      <c r="B16" s="59" t="s">
        <v>1</v>
      </c>
      <c r="C16" s="60">
        <v>54</v>
      </c>
      <c r="D16" s="61" t="s">
        <v>0</v>
      </c>
      <c r="E16" s="33">
        <v>90</v>
      </c>
      <c r="F16" s="62">
        <v>9</v>
      </c>
      <c r="G16" s="63">
        <v>193.6</v>
      </c>
      <c r="H16" s="64">
        <v>6.48</v>
      </c>
      <c r="I16" s="64">
        <v>0.8</v>
      </c>
      <c r="J16" s="34">
        <v>48.75</v>
      </c>
    </row>
    <row r="17" spans="1:10" ht="15.75" thickBot="1" x14ac:dyDescent="0.3">
      <c r="A17" s="65"/>
      <c r="B17" s="14" t="s">
        <v>27</v>
      </c>
      <c r="C17" s="9"/>
      <c r="D17" s="10"/>
      <c r="E17" s="11">
        <f>SUM(E12:E16)</f>
        <v>890</v>
      </c>
      <c r="F17" s="11">
        <f>SUM(F12:F16)</f>
        <v>196</v>
      </c>
      <c r="G17" s="12">
        <f>SUM(G12:G16)</f>
        <v>1004.4</v>
      </c>
      <c r="H17" s="12">
        <f>SUM(H12:H16)</f>
        <v>40.480000000000004</v>
      </c>
      <c r="I17" s="12">
        <f>SUM(I12:I16)</f>
        <v>30.400000000000002</v>
      </c>
      <c r="J17" s="13">
        <f>SUM(J12:J16)</f>
        <v>152.75</v>
      </c>
    </row>
    <row r="18" spans="1:10" ht="15.75" thickBot="1" x14ac:dyDescent="0.3">
      <c r="A18" s="65"/>
      <c r="B18" s="8" t="s">
        <v>28</v>
      </c>
      <c r="C18" s="9"/>
      <c r="D18" s="10"/>
      <c r="E18" s="11">
        <f>E11+E17</f>
        <v>1613</v>
      </c>
      <c r="F18" s="11">
        <f>F11+F17</f>
        <v>392.23</v>
      </c>
      <c r="G18" s="11">
        <f>G11+G17</f>
        <v>1815.48</v>
      </c>
      <c r="H18" s="11">
        <f>H11+H17</f>
        <v>59.95</v>
      </c>
      <c r="I18" s="11">
        <f>I11+I17</f>
        <v>52.08</v>
      </c>
      <c r="J18" s="18">
        <f>J11+J17</f>
        <v>252.26</v>
      </c>
    </row>
    <row r="22" spans="1:10" x14ac:dyDescent="0.25">
      <c r="E22" s="7"/>
    </row>
    <row r="23" spans="1:10" x14ac:dyDescent="0.25">
      <c r="D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2024-04-08T15:41:43Z</dcterms:modified>
</cp:coreProperties>
</file>