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5.12.23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<sst xmlns="http://schemas.openxmlformats.org/spreadsheetml/2006/main" count="43" uniqueCount="41">
  <si>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</si>
  <si>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</si>
  <si>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</si>
  <si>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</si>
  <si>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</si>
  <si>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</si>
  <si>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</si>
  <si>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</si>
  <si>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</si>
  <si>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</si>
  <si>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</si>
  <si>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</si>
  <si>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</si>
  <si>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</si>
  <si>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</si>
  <si>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</si>
  <si>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</si>
  <si>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</si>
  <si>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</si>
  <si>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</si>
  <si>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</si>
  <si>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</si>
  <si>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</si>
  <si>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</si>
  <si>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</si>
  <si>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</si>
  <si>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</si>
  <si>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</si>
  <si>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</si>
  <si>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</si>
  <si>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</si>
  <si>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какао с молоком</t>
  </si>
  <si>
    <t>сыр твердых сортов в нарезке</t>
  </si>
  <si>
    <t>икра кабачковая</t>
  </si>
  <si>
    <t>щи с квашеной капустой на м/б</t>
  </si>
  <si>
    <t>бефстроганов</t>
  </si>
  <si>
    <t>каша пшенная</t>
  </si>
  <si>
    <t>компот из сухофруктов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</si>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</sst>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4" fillId="0" borderId="1" xfId="0" applyFont="1" applyBorder="1"/>
    <xf numFmtId="0" fontId="5" fillId="3" borderId="4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17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1" fillId="3" borderId="25" xfId="0" applyFont="1" applyFill="1" applyBorder="1" applyProtection="1">
      <protection locked="0"/>
    </xf>
    <xf numFmtId="0" fontId="3" fillId="0" borderId="18" xfId="0" applyFont="1" applyBorder="1"/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8" t="s">
        <v>25</v>
      </c>
      <c r="C1" s="49"/>
      <c r="D1" s="50"/>
      <c r="E1" t="s">
        <v>24</v>
      </c>
      <c r="F1" s="7"/>
      <c r="I1" t="s">
        <v>23</v>
      </c>
      <c r="J1" s="6">
        <v>45265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6" t="s">
        <v>13</v>
      </c>
    </row>
    <row r="4" spans="1:10" x14ac:dyDescent="0.25">
      <c r="A4" s="3" t="s">
        <v>12</v>
      </c>
      <c r="B4" s="57" t="s">
        <v>11</v>
      </c>
      <c r="C4" s="40">
        <v>3</v>
      </c>
      <c r="D4" s="58" t="s">
        <v>30</v>
      </c>
      <c r="E4" s="41">
        <v>200</v>
      </c>
      <c r="F4" s="41">
        <v>18</v>
      </c>
      <c r="G4" s="59">
        <v>197.9</v>
      </c>
      <c r="H4" s="59">
        <v>6.7</v>
      </c>
      <c r="I4" s="59">
        <v>8.4</v>
      </c>
      <c r="J4" s="60">
        <v>23.9</v>
      </c>
    </row>
    <row r="5" spans="1:10" x14ac:dyDescent="0.25">
      <c r="A5" s="1"/>
      <c r="B5" s="61" t="s">
        <v>10</v>
      </c>
      <c r="C5" s="2">
        <v>80</v>
      </c>
      <c r="D5" s="46" t="s">
        <v>31</v>
      </c>
      <c r="E5" s="14">
        <v>200</v>
      </c>
      <c r="F5" s="14">
        <v>15</v>
      </c>
      <c r="G5" s="18">
        <v>138.9</v>
      </c>
      <c r="H5" s="18">
        <v>5.4</v>
      </c>
      <c r="I5" s="18">
        <v>4.5</v>
      </c>
      <c r="J5" s="62">
        <v>19.2</v>
      </c>
    </row>
    <row r="6" spans="1:10" x14ac:dyDescent="0.25">
      <c r="A6" s="1"/>
      <c r="B6" s="61" t="s">
        <v>9</v>
      </c>
      <c r="C6" s="2">
        <v>54</v>
      </c>
      <c r="D6" s="9" t="s">
        <v>0</v>
      </c>
      <c r="E6" s="14">
        <v>100</v>
      </c>
      <c r="F6" s="37">
        <v>13</v>
      </c>
      <c r="G6" s="13">
        <v>138.9</v>
      </c>
      <c r="H6" s="15">
        <v>6.48</v>
      </c>
      <c r="I6" s="15">
        <v>0.8</v>
      </c>
      <c r="J6" s="16">
        <v>48.75</v>
      </c>
    </row>
    <row r="7" spans="1:10" x14ac:dyDescent="0.25">
      <c r="A7" s="1"/>
      <c r="B7" s="63" t="s">
        <v>8</v>
      </c>
      <c r="C7" s="2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1"/>
      <c r="B8" s="63" t="s">
        <v>5</v>
      </c>
      <c r="C8" s="2">
        <v>55</v>
      </c>
      <c r="D8" s="54" t="s">
        <v>32</v>
      </c>
      <c r="E8" s="55">
        <v>15</v>
      </c>
      <c r="F8" s="14">
        <v>23</v>
      </c>
      <c r="G8" s="13">
        <v>78.5</v>
      </c>
      <c r="H8" s="13">
        <v>6</v>
      </c>
      <c r="I8" s="13">
        <v>4.8</v>
      </c>
      <c r="J8" s="16">
        <v>0.3</v>
      </c>
    </row>
    <row r="9" spans="1:10" x14ac:dyDescent="0.25">
      <c r="A9" s="38"/>
      <c r="B9" s="64" t="s">
        <v>40</v>
      </c>
      <c r="C9" s="10">
        <v>43</v>
      </c>
      <c r="D9" s="53" t="s">
        <v>38</v>
      </c>
      <c r="E9" s="17">
        <v>200</v>
      </c>
      <c r="F9" s="17">
        <v>92</v>
      </c>
      <c r="G9" s="17">
        <v>54</v>
      </c>
      <c r="H9" s="51">
        <v>0.5</v>
      </c>
      <c r="I9" s="51">
        <v>0.4</v>
      </c>
      <c r="J9" s="52">
        <v>10.199999999999999</v>
      </c>
    </row>
    <row r="10" spans="1:10" ht="15.75" thickBot="1" x14ac:dyDescent="0.3">
      <c r="A10" s="1"/>
      <c r="B10" s="65"/>
      <c r="C10" s="32">
        <v>62</v>
      </c>
      <c r="D10" s="66" t="s">
        <v>39</v>
      </c>
      <c r="E10" s="67">
        <v>20</v>
      </c>
      <c r="F10" s="67">
        <v>22</v>
      </c>
      <c r="G10" s="67">
        <v>109.8</v>
      </c>
      <c r="H10" s="33">
        <v>0.9</v>
      </c>
      <c r="I10" s="33">
        <v>6.9</v>
      </c>
      <c r="J10" s="34">
        <v>11.5</v>
      </c>
    </row>
    <row r="11" spans="1:10" ht="15.75" thickBot="1" x14ac:dyDescent="0.3">
      <c r="A11" s="68"/>
      <c r="B11" s="22" t="s">
        <v>27</v>
      </c>
      <c r="C11" s="23"/>
      <c r="D11" s="24"/>
      <c r="E11" s="25">
        <f>SUM(E4:E10)</f>
        <v>745</v>
      </c>
      <c r="F11" s="25">
        <f>SUM(F4:F10)</f>
        <v>198</v>
      </c>
      <c r="G11" s="26">
        <f>SUM(G4:G10)</f>
        <v>793</v>
      </c>
      <c r="H11" s="26">
        <f>SUM(H4:H10)</f>
        <v>26.080000000000002</v>
      </c>
      <c r="I11" s="26">
        <f t="shared" ref="I11" si="0">SUM(I5:I10)</f>
        <v>25.700000000000003</v>
      </c>
      <c r="J11" s="27">
        <f>SUM(J4:J10)</f>
        <v>113.94999999999999</v>
      </c>
    </row>
    <row r="12" spans="1:10" x14ac:dyDescent="0.25">
      <c r="A12" s="72" t="s">
        <v>6</v>
      </c>
      <c r="B12" s="69" t="s">
        <v>5</v>
      </c>
      <c r="C12" s="10">
        <v>18</v>
      </c>
      <c r="D12" s="45" t="s">
        <v>33</v>
      </c>
      <c r="E12" s="17">
        <v>100</v>
      </c>
      <c r="F12" s="21">
        <v>11</v>
      </c>
      <c r="G12" s="8">
        <v>79</v>
      </c>
      <c r="H12" s="8">
        <v>2.6</v>
      </c>
      <c r="I12" s="8">
        <v>5.3</v>
      </c>
      <c r="J12" s="8">
        <v>5.7</v>
      </c>
    </row>
    <row r="13" spans="1:10" x14ac:dyDescent="0.25">
      <c r="A13" s="73"/>
      <c r="B13" s="70" t="s">
        <v>4</v>
      </c>
      <c r="C13" s="2">
        <v>23</v>
      </c>
      <c r="D13" s="43" t="s">
        <v>34</v>
      </c>
      <c r="E13" s="14">
        <v>250</v>
      </c>
      <c r="F13" s="14">
        <v>15</v>
      </c>
      <c r="G13" s="13">
        <v>122.6</v>
      </c>
      <c r="H13" s="13">
        <v>4.9000000000000004</v>
      </c>
      <c r="I13" s="13">
        <v>7.8</v>
      </c>
      <c r="J13" s="13">
        <v>7.4</v>
      </c>
    </row>
    <row r="14" spans="1:10" x14ac:dyDescent="0.25">
      <c r="A14" s="73"/>
      <c r="B14" s="70" t="s">
        <v>3</v>
      </c>
      <c r="C14" s="44">
        <v>91</v>
      </c>
      <c r="D14" s="47" t="s">
        <v>35</v>
      </c>
      <c r="E14" s="14">
        <v>100</v>
      </c>
      <c r="F14" s="15">
        <v>120</v>
      </c>
      <c r="G14" s="8">
        <v>130.6</v>
      </c>
      <c r="H14" s="15">
        <v>11.8</v>
      </c>
      <c r="I14" s="15">
        <v>13</v>
      </c>
      <c r="J14" s="16">
        <v>4.2</v>
      </c>
    </row>
    <row r="15" spans="1:10" x14ac:dyDescent="0.25">
      <c r="A15" s="73"/>
      <c r="B15" s="70"/>
      <c r="C15" s="2">
        <v>96</v>
      </c>
      <c r="D15" s="47" t="s">
        <v>36</v>
      </c>
      <c r="E15" s="14">
        <v>250</v>
      </c>
      <c r="F15" s="15">
        <v>26</v>
      </c>
      <c r="G15" s="19">
        <v>180</v>
      </c>
      <c r="H15" s="13">
        <v>6.2</v>
      </c>
      <c r="I15" s="13">
        <v>5.9</v>
      </c>
      <c r="J15" s="13">
        <v>28.4</v>
      </c>
    </row>
    <row r="16" spans="1:10" x14ac:dyDescent="0.25">
      <c r="A16" s="73"/>
      <c r="B16" s="70" t="s">
        <v>2</v>
      </c>
      <c r="C16" s="2">
        <v>0</v>
      </c>
      <c r="D16" s="42" t="s">
        <v>37</v>
      </c>
      <c r="E16" s="14">
        <v>200</v>
      </c>
      <c r="F16" s="15">
        <v>12</v>
      </c>
      <c r="G16" s="15">
        <v>55.8</v>
      </c>
      <c r="H16" s="15">
        <v>0.2</v>
      </c>
      <c r="I16" s="15">
        <v>0</v>
      </c>
      <c r="J16" s="16">
        <v>14</v>
      </c>
    </row>
    <row r="17" spans="1:10" ht="15.75" thickBot="1" x14ac:dyDescent="0.3">
      <c r="A17" s="74"/>
      <c r="B17" s="71" t="s">
        <v>1</v>
      </c>
      <c r="C17" s="11">
        <v>54</v>
      </c>
      <c r="D17" s="12" t="s">
        <v>0</v>
      </c>
      <c r="E17" s="28">
        <v>100</v>
      </c>
      <c r="F17" s="36">
        <v>10</v>
      </c>
      <c r="G17" s="13">
        <v>193.6</v>
      </c>
      <c r="H17" s="29">
        <v>6.48</v>
      </c>
      <c r="I17" s="29">
        <v>0.8</v>
      </c>
      <c r="J17" s="30">
        <v>48.75</v>
      </c>
    </row>
    <row r="18" spans="1:10" ht="15.75" thickBot="1" x14ac:dyDescent="0.3">
      <c r="A18" s="1"/>
      <c r="B18" s="31" t="s">
        <v>28</v>
      </c>
      <c r="C18" s="23"/>
      <c r="D18" s="24"/>
      <c r="E18" s="25">
        <f t="shared" ref="E18:J18" si="1">SUM(E12:E17)</f>
        <v>1000</v>
      </c>
      <c r="F18" s="25">
        <f>SUM(F12:F17)</f>
        <v>194</v>
      </c>
      <c r="G18" s="26">
        <f t="shared" si="1"/>
        <v>761.6</v>
      </c>
      <c r="H18" s="26">
        <f t="shared" si="1"/>
        <v>32.18</v>
      </c>
      <c r="I18" s="26">
        <f t="shared" si="1"/>
        <v>32.799999999999997</v>
      </c>
      <c r="J18" s="27">
        <f t="shared" si="1"/>
        <v>108.45</v>
      </c>
    </row>
    <row r="19" spans="1:10" ht="15.75" thickBot="1" x14ac:dyDescent="0.3">
      <c r="A19" s="68"/>
      <c r="B19" s="22" t="s">
        <v>29</v>
      </c>
      <c r="C19" s="23"/>
      <c r="D19" s="24"/>
      <c r="E19" s="25">
        <f>E11+E18</f>
        <v>1745</v>
      </c>
      <c r="F19" s="25">
        <f t="shared" ref="F19:J19" si="2">F11+F18</f>
        <v>392</v>
      </c>
      <c r="G19" s="25">
        <f t="shared" si="2"/>
        <v>1554.6</v>
      </c>
      <c r="H19" s="25">
        <f t="shared" si="2"/>
        <v>58.260000000000005</v>
      </c>
      <c r="I19" s="25">
        <f t="shared" si="2"/>
        <v>58.5</v>
      </c>
      <c r="J19" s="35">
        <f t="shared" si="2"/>
        <v>222.39999999999998</v>
      </c>
    </row>
    <row r="23" spans="1:10" x14ac:dyDescent="0.25">
      <c r="E23" s="20"/>
    </row>
    <row r="24" spans="1:10" x14ac:dyDescent="0.25">
      <c r="D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2023-11-29T07:30:11Z</dcterms:modified>
</cp:coreProperties>
</file>