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7 марта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<sst xmlns="http://schemas.openxmlformats.org/spreadsheetml/2006/main" count="43" uniqueCount="42">
  <si>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</si>
  <si>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</si>
  <si>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</si>
  <si>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</si>
  <si>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</si>
  <si>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</si>
  <si>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</si>
  <si>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</si>
  <si>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</si>
  <si>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</si>
  <si>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</si>
  <si>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</si>
  <si>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</si>
  <si>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</si>
  <si>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</si>
  <si>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</si>
  <si>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</si>
  <si>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</si>
  <si>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</si>
  <si>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</si>
  <si>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</si>
  <si>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</si>
  <si>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</si>
  <si>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</si>
  <si>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</si>
  <si>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</si>
  <si>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</si>
  <si>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</si>
  <si>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</si>
  <si>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</si>
  <si>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</si>
  <si>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</si>
  <si>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</si>
  <si>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</si>
  <si>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</si>
  <si>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</si>
  <si>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</si>
  <si>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</si>
  <si>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</si>
  <si>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</si>
  <si>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груша свежая</t>
  </si>
  <si>
    <t>салат из  огурцов и  с луком и раст/маслом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</si>
</sst>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44992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32</v>
      </c>
      <c r="E4" s="26">
        <v>200</v>
      </c>
      <c r="F4" s="26">
        <v>16.7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80</v>
      </c>
      <c r="F6" s="58">
        <v>7.3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59" t="s">
        <v>36</v>
      </c>
      <c r="E8" s="35" t="s">
        <v>37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x14ac:dyDescent="0.25">
      <c r="A9" s="8" t="s">
        <v>7</v>
      </c>
      <c r="B9" s="7" t="s">
        <v>38</v>
      </c>
      <c r="C9" s="16">
        <v>61</v>
      </c>
      <c r="D9" s="17" t="s">
        <v>40</v>
      </c>
      <c r="E9" s="26">
        <v>120</v>
      </c>
      <c r="F9" s="26">
        <v>110</v>
      </c>
      <c r="G9" s="26">
        <v>63</v>
      </c>
      <c r="H9" s="32">
        <v>0.6</v>
      </c>
      <c r="I9" s="32">
        <v>0.6</v>
      </c>
      <c r="J9" s="33">
        <v>21</v>
      </c>
    </row>
    <row r="10" spans="1:10" ht="15.75" thickBot="1" x14ac:dyDescent="0.3">
      <c r="A10" s="3"/>
      <c r="B10" s="14"/>
      <c r="C10" s="21"/>
      <c r="D10" s="22"/>
      <c r="E10" s="47"/>
      <c r="F10" s="47"/>
      <c r="G10" s="47"/>
      <c r="H10" s="47"/>
      <c r="I10" s="48"/>
      <c r="J10" s="49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610</v>
      </c>
      <c r="F11" s="43">
        <f>SUM(F4:F10)</f>
        <v>197.2</v>
      </c>
      <c r="G11" s="44">
        <f>SUM(G4:G10)</f>
        <v>705.5</v>
      </c>
      <c r="H11" s="44">
        <f>SUM(H4:H10)</f>
        <v>20.58</v>
      </c>
      <c r="I11" s="44">
        <f t="shared" ref="I11" si="0">SUM(I5:I10)</f>
        <v>14.500000000000002</v>
      </c>
      <c r="J11" s="45">
        <f>SUM(J4:J10)</f>
        <v>109.94999999999999</v>
      </c>
    </row>
    <row r="12" spans="1:10" x14ac:dyDescent="0.25">
      <c r="A12" s="3" t="s">
        <v>6</v>
      </c>
      <c r="B12" s="5" t="s">
        <v>5</v>
      </c>
      <c r="C12" s="19">
        <v>30</v>
      </c>
      <c r="D12" s="20" t="s">
        <v>41</v>
      </c>
      <c r="E12" s="34">
        <v>100</v>
      </c>
      <c r="F12" s="39">
        <v>50</v>
      </c>
      <c r="G12" s="15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23</v>
      </c>
      <c r="D13" s="18" t="s">
        <v>39</v>
      </c>
      <c r="E13" s="27">
        <v>250</v>
      </c>
      <c r="F13" s="27">
        <v>28.25</v>
      </c>
      <c r="G13" s="25">
        <v>122.6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13</v>
      </c>
      <c r="D14" s="18" t="s">
        <v>33</v>
      </c>
      <c r="E14" s="27">
        <v>100</v>
      </c>
      <c r="F14" s="28">
        <v>90.2</v>
      </c>
      <c r="G14" s="15">
        <v>130.6</v>
      </c>
      <c r="H14" s="28">
        <v>11.8</v>
      </c>
      <c r="I14" s="28">
        <v>13</v>
      </c>
      <c r="J14" s="29">
        <v>4.2</v>
      </c>
    </row>
    <row r="15" spans="1:10" x14ac:dyDescent="0.25">
      <c r="A15" s="3"/>
      <c r="B15" s="4"/>
      <c r="C15" s="6">
        <v>52</v>
      </c>
      <c r="D15" s="18" t="s">
        <v>34</v>
      </c>
      <c r="E15" s="27">
        <v>250</v>
      </c>
      <c r="F15" s="28">
        <v>16.05</v>
      </c>
      <c r="G15" s="37">
        <v>308.8</v>
      </c>
      <c r="H15" s="25">
        <v>16</v>
      </c>
      <c r="I15" s="25">
        <v>5.5</v>
      </c>
      <c r="J15" s="25">
        <v>50.67</v>
      </c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12.3</v>
      </c>
      <c r="G16" s="28">
        <v>95</v>
      </c>
      <c r="H16" s="28">
        <v>0.2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980</v>
      </c>
      <c r="F18" s="43">
        <f t="shared" si="1"/>
        <v>204.10000000000002</v>
      </c>
      <c r="G18" s="44">
        <f t="shared" si="1"/>
        <v>909.69999999999993</v>
      </c>
      <c r="H18" s="44">
        <f t="shared" si="1"/>
        <v>44.650000000000006</v>
      </c>
      <c r="I18" s="44">
        <f t="shared" si="1"/>
        <v>31.1</v>
      </c>
      <c r="J18" s="45">
        <f t="shared" si="1"/>
        <v>144.02000000000001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1590</v>
      </c>
      <c r="F19" s="43">
        <f t="shared" ref="F19:J19" si="2">F11+F18</f>
        <v>401.3</v>
      </c>
      <c r="G19" s="43">
        <f t="shared" si="2"/>
        <v>1615.1999999999998</v>
      </c>
      <c r="H19" s="43">
        <f t="shared" si="2"/>
        <v>65.23</v>
      </c>
      <c r="I19" s="43">
        <f t="shared" si="2"/>
        <v>45.6</v>
      </c>
      <c r="J19" s="56">
        <f t="shared" si="2"/>
        <v>253.97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2002-01-08T13:39:42Z</dcterms:modified>
</cp:coreProperties>
</file>